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<sst xmlns="http://schemas.openxmlformats.org/spreadsheetml/2006/main" count="21" uniqueCount="21">
  <si>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</si>
  <si>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</si>
  <si>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</si>
  <si>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</si>
  <si>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</si>
  <si>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</si>
  <si>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</si>
  <si>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</si>
  <si>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</si>
  <si>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</si>
  <si>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</si>
  <si>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</si>
  <si>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</si>
  <si>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</si>
  <si>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Трансформатор ТМГ-100/10/0,4 Y/Zн-11УХЛ1</t>
  </si>
  <si>
    <t>шт</t>
  </si>
  <si>
    <t xml:space="preserve">Трансформатор ТМГ-160/10/0,4 Y/Zн-11УХЛ1</t>
  </si>
  <si>
    <t xml:space="preserve">Трансформатор ТМГ-250/10/0,4 Y/Zн-11УХЛ1</t>
  </si>
  <si>
    <t xml:space="preserve">Трансформатор ТМГ-400/10/0,4 Y/Zн-11УХЛ1</t>
  </si>
  <si>
    <t xml:space="preserve">Трансформатор ТМГ-630/10/0,4 D/Yн-11УХЛ1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</si>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</sst>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3411110058</v>
      </c>
      <c r="B8" s="19" t="s">
        <v>14</v>
      </c>
      <c r="C8" s="20" t="s">
        <v>15</v>
      </c>
      <c r="D8" s="20">
        <v>4</v>
      </c>
      <c r="E8" s="21">
        <v>314597.62</v>
      </c>
      <c r="F8" s="21"/>
      <c r="G8" s="21"/>
      <c r="H8" s="21"/>
      <c r="I8" s="21"/>
      <c r="J8" s="22"/>
      <c r="K8" s="23">
        <f>E8</f>
        <v>314597.62</v>
      </c>
      <c r="L8" s="24">
        <f>D8*K8</f>
        <v>1258390.48</v>
      </c>
      <c r="M8" s="25"/>
      <c r="U8" s="18"/>
    </row>
    <row r="9" ht="15.75" customHeight="1">
      <c r="A9" s="19">
        <v>3411210065</v>
      </c>
      <c r="B9" s="19" t="s">
        <v>16</v>
      </c>
      <c r="C9" s="20" t="s">
        <v>15</v>
      </c>
      <c r="D9" s="20">
        <v>4</v>
      </c>
      <c r="E9" s="21">
        <v>417264.12</v>
      </c>
      <c r="F9" s="21"/>
      <c r="G9" s="21"/>
      <c r="H9" s="21"/>
      <c r="I9" s="21"/>
      <c r="J9" s="22"/>
      <c r="K9" s="23">
        <f>E9</f>
        <v>417264.12</v>
      </c>
      <c r="L9" s="24">
        <f>D9*K9</f>
        <v>1669056.48</v>
      </c>
      <c r="M9" s="25"/>
      <c r="U9" s="18"/>
    </row>
    <row r="10" ht="15.75" customHeight="1">
      <c r="A10" s="19">
        <v>3411210066</v>
      </c>
      <c r="B10" s="19" t="s">
        <v>17</v>
      </c>
      <c r="C10" s="20" t="s">
        <v>15</v>
      </c>
      <c r="D10" s="20">
        <v>5</v>
      </c>
      <c r="E10" s="21">
        <v>559519.25</v>
      </c>
      <c r="F10" s="21"/>
      <c r="G10" s="21"/>
      <c r="H10" s="21"/>
      <c r="I10" s="21"/>
      <c r="J10" s="22"/>
      <c r="K10" s="23">
        <f>E10</f>
        <v>559519.25</v>
      </c>
      <c r="L10" s="24">
        <f>D10*K10</f>
        <v>2797596.25</v>
      </c>
      <c r="M10" s="25"/>
      <c r="U10" s="18"/>
    </row>
    <row r="11" ht="15.75" customHeight="1">
      <c r="A11" s="19">
        <v>3411210067</v>
      </c>
      <c r="B11" s="19" t="s">
        <v>18</v>
      </c>
      <c r="C11" s="20" t="s">
        <v>15</v>
      </c>
      <c r="D11" s="20">
        <v>2</v>
      </c>
      <c r="E11" s="21">
        <v>714310.78000000003</v>
      </c>
      <c r="F11" s="21"/>
      <c r="G11" s="21"/>
      <c r="H11" s="21"/>
      <c r="I11" s="21"/>
      <c r="J11" s="22"/>
      <c r="K11" s="23">
        <f>E11</f>
        <v>714310.78000000003</v>
      </c>
      <c r="L11" s="24">
        <f>D11*K11</f>
        <v>1428621.5600000001</v>
      </c>
      <c r="M11" s="25"/>
      <c r="U11" s="18"/>
    </row>
    <row r="12" ht="15.75" customHeight="1">
      <c r="A12" s="19">
        <v>3411210059</v>
      </c>
      <c r="B12" s="19" t="s">
        <v>19</v>
      </c>
      <c r="C12" s="20" t="s">
        <v>15</v>
      </c>
      <c r="D12" s="20">
        <v>2</v>
      </c>
      <c r="E12" s="21">
        <v>893779.20999999996</v>
      </c>
      <c r="F12" s="21"/>
      <c r="G12" s="21"/>
      <c r="H12" s="21"/>
      <c r="I12" s="21"/>
      <c r="J12" s="22"/>
      <c r="K12" s="23">
        <f>E12</f>
        <v>893779.20999999996</v>
      </c>
      <c r="L12" s="24">
        <f>D12*K12</f>
        <v>1787558.4199999999</v>
      </c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20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8941223.1899999995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2025-04-15T10:33:57Z</dcterms:modified>
</cp:coreProperties>
</file>